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1. 2025년 2학기\1. 강사\6. 강사 신규채용(3차)\3. 위원회 자료\"/>
    </mc:Choice>
  </mc:AlternateContent>
  <bookViews>
    <workbookView xWindow="28680" yWindow="-120" windowWidth="29040" windowHeight="15720"/>
  </bookViews>
  <sheets>
    <sheet name="모집분야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7" i="1" l="1"/>
</calcChain>
</file>

<file path=xl/sharedStrings.xml><?xml version="1.0" encoding="utf-8"?>
<sst xmlns="http://schemas.openxmlformats.org/spreadsheetml/2006/main" count="109" uniqueCount="87">
  <si>
    <t>학년도 학기</t>
    <phoneticPr fontId="1" type="noConversion"/>
  </si>
  <si>
    <t>강의 개설 학과</t>
    <phoneticPr fontId="1" type="noConversion"/>
  </si>
  <si>
    <t>교과목코드</t>
    <phoneticPr fontId="1" type="noConversion"/>
  </si>
  <si>
    <t>교과목명</t>
    <phoneticPr fontId="1" type="noConversion"/>
  </si>
  <si>
    <t>구분</t>
    <phoneticPr fontId="1" type="noConversion"/>
  </si>
  <si>
    <t>학점</t>
    <phoneticPr fontId="1" type="noConversion"/>
  </si>
  <si>
    <t>대학(원)</t>
    <phoneticPr fontId="1" type="noConversion"/>
  </si>
  <si>
    <t>학과(전공)</t>
    <phoneticPr fontId="1" type="noConversion"/>
  </si>
  <si>
    <t>시간</t>
    <phoneticPr fontId="1" type="noConversion"/>
  </si>
  <si>
    <t>채용
인원
(명)</t>
    <phoneticPr fontId="1" type="noConversion"/>
  </si>
  <si>
    <t>강사운영부서(채용부서)</t>
    <phoneticPr fontId="1" type="noConversion"/>
  </si>
  <si>
    <t>모집단위명</t>
    <phoneticPr fontId="1" type="noConversion"/>
  </si>
  <si>
    <t>수업시간</t>
    <phoneticPr fontId="1" type="noConversion"/>
  </si>
  <si>
    <t>X</t>
    <phoneticPr fontId="1" type="noConversion"/>
  </si>
  <si>
    <t>학문후속
세대전형
(석사/박사)</t>
    <phoneticPr fontId="1" type="noConversion"/>
  </si>
  <si>
    <t>재임용 제한대상 여부</t>
    <phoneticPr fontId="1" type="noConversion"/>
  </si>
  <si>
    <t>계약기간</t>
    <phoneticPr fontId="1" type="noConversion"/>
  </si>
  <si>
    <t>사유</t>
    <phoneticPr fontId="1" type="noConversion"/>
  </si>
  <si>
    <t>'26-1학기</t>
    <phoneticPr fontId="1" type="noConversion"/>
  </si>
  <si>
    <t>이론</t>
  </si>
  <si>
    <t>'26-2학기</t>
    <phoneticPr fontId="1" type="noConversion"/>
  </si>
  <si>
    <t>- 강의계획서(1과목만) 제출</t>
    <phoneticPr fontId="1" type="noConversion"/>
  </si>
  <si>
    <t>1년</t>
    <phoneticPr fontId="1" type="noConversion"/>
  </si>
  <si>
    <t>- 박사과정 수료 이상인 자</t>
    <phoneticPr fontId="1" type="noConversion"/>
  </si>
  <si>
    <t>글로벌한국어문화학과 1</t>
    <phoneticPr fontId="1" type="noConversion"/>
  </si>
  <si>
    <t>인터렉티브앱설계입문</t>
    <phoneticPr fontId="1" type="noConversion"/>
  </si>
  <si>
    <t>(1인당)
총 시간</t>
    <phoneticPr fontId="1" type="noConversion"/>
  </si>
  <si>
    <r>
      <t xml:space="preserve">면접
심사
여부
</t>
    </r>
    <r>
      <rPr>
        <b/>
        <sz val="11"/>
        <color rgb="FF0000FF"/>
        <rFont val="맑은 고딕"/>
        <family val="3"/>
        <charset val="129"/>
        <scheme val="minor"/>
      </rPr>
      <t>(3배수)</t>
    </r>
    <phoneticPr fontId="1" type="noConversion"/>
  </si>
  <si>
    <r>
      <t xml:space="preserve">자격 기준
</t>
    </r>
    <r>
      <rPr>
        <b/>
        <sz val="11"/>
        <color rgb="FF0000FF"/>
        <rFont val="맑은 고딕"/>
        <family val="3"/>
        <charset val="129"/>
        <scheme val="minor"/>
      </rPr>
      <t>※ 기본 자격
- 교육경력 및 연구실적 연수 2년 이상
- 박사 학위 소지자 원칙</t>
    </r>
    <phoneticPr fontId="1" type="noConversion"/>
  </si>
  <si>
    <r>
      <t xml:space="preserve">비고
</t>
    </r>
    <r>
      <rPr>
        <b/>
        <sz val="11"/>
        <color rgb="FFFF0000"/>
        <rFont val="맑은 고딕"/>
        <family val="3"/>
        <charset val="129"/>
        <scheme val="minor"/>
      </rPr>
      <t>*강의계획서 제출,</t>
    </r>
    <r>
      <rPr>
        <b/>
        <sz val="11"/>
        <color rgb="FFFF0000"/>
        <rFont val="맑은 고딕"/>
        <family val="3"/>
        <charset val="129"/>
        <scheme val="minor"/>
      </rPr>
      <t xml:space="preserve">
포트폴리오(연구실적물) 제출,
학위논문요약본미제출(조형대학) 등</t>
    </r>
    <phoneticPr fontId="1" type="noConversion"/>
  </si>
  <si>
    <t>문예창작학과</t>
    <phoneticPr fontId="1" type="noConversion"/>
  </si>
  <si>
    <t>현대소설읽기</t>
    <phoneticPr fontId="1" type="noConversion"/>
  </si>
  <si>
    <t>주간 수(2교시 ~ 4교시)</t>
    <phoneticPr fontId="1" type="noConversion"/>
  </si>
  <si>
    <t>공과대학</t>
    <phoneticPr fontId="1" type="noConversion"/>
  </si>
  <si>
    <t>건축학01</t>
    <phoneticPr fontId="1" type="noConversion"/>
  </si>
  <si>
    <t>'26-1학기</t>
    <phoneticPr fontId="1" type="noConversion"/>
  </si>
  <si>
    <t>건축학전공</t>
    <phoneticPr fontId="1" type="noConversion"/>
  </si>
  <si>
    <t>건축통합설계2</t>
    <phoneticPr fontId="1" type="noConversion"/>
  </si>
  <si>
    <t>월4~9/목4~9</t>
    <phoneticPr fontId="1" type="noConversion"/>
  </si>
  <si>
    <t>실습</t>
    <phoneticPr fontId="1" type="noConversion"/>
  </si>
  <si>
    <t>X</t>
    <phoneticPr fontId="1" type="noConversion"/>
  </si>
  <si>
    <t>석사 학위 이상 소지자</t>
    <phoneticPr fontId="1" type="noConversion"/>
  </si>
  <si>
    <t>1년</t>
    <phoneticPr fontId="1" type="noConversion"/>
  </si>
  <si>
    <t>'26-2학기</t>
    <phoneticPr fontId="1" type="noConversion"/>
  </si>
  <si>
    <t>건축설계스튜디오2</t>
    <phoneticPr fontId="1" type="noConversion"/>
  </si>
  <si>
    <r>
      <t>2026학년도 1학기 강사 공개채용</t>
    </r>
    <r>
      <rPr>
        <sz val="22"/>
        <rFont val="HY헤드라인M"/>
        <family val="1"/>
        <charset val="129"/>
      </rPr>
      <t xml:space="preserve"> 모집분야(3차)</t>
    </r>
    <phoneticPr fontId="1" type="noConversion"/>
  </si>
  <si>
    <t>인문사회대학</t>
    <phoneticPr fontId="1" type="noConversion"/>
  </si>
  <si>
    <t>소설이론 01</t>
    <phoneticPr fontId="1" type="noConversion"/>
  </si>
  <si>
    <t>주간 월(6교시 ~ 8교시)</t>
    <phoneticPr fontId="1" type="noConversion"/>
  </si>
  <si>
    <t>X</t>
    <phoneticPr fontId="1" type="noConversion"/>
  </si>
  <si>
    <t>- 석사 학위 소지자</t>
    <phoneticPr fontId="1" type="noConversion"/>
  </si>
  <si>
    <t>- 강의계획서(1과목만) 제출
- 학과 사정에 따라 2학기 강의가 배정되지 않을 수 있음
- 학과 사정에 따라 창작강의가 배정될 수 있음</t>
    <phoneticPr fontId="1" type="noConversion"/>
  </si>
  <si>
    <t>문예창작학과</t>
    <phoneticPr fontId="1" type="noConversion"/>
  </si>
  <si>
    <t>현대소설론</t>
    <phoneticPr fontId="1" type="noConversion"/>
  </si>
  <si>
    <t>이론</t>
    <phoneticPr fontId="1" type="noConversion"/>
  </si>
  <si>
    <t>교양대학</t>
    <phoneticPr fontId="1" type="noConversion"/>
  </si>
  <si>
    <t>창의</t>
    <phoneticPr fontId="1" type="noConversion"/>
  </si>
  <si>
    <t>융합교양학부</t>
    <phoneticPr fontId="1" type="noConversion"/>
  </si>
  <si>
    <t>창의적사고</t>
    <phoneticPr fontId="1" type="noConversion"/>
  </si>
  <si>
    <t>주간 수(3 ~ 4)</t>
    <phoneticPr fontId="1" type="noConversion"/>
  </si>
  <si>
    <t>X</t>
    <phoneticPr fontId="1" type="noConversion"/>
  </si>
  <si>
    <t>융합교양학부</t>
    <phoneticPr fontId="1" type="noConversion"/>
  </si>
  <si>
    <t>창의적사고</t>
    <phoneticPr fontId="1" type="noConversion"/>
  </si>
  <si>
    <t>주간 수(6 ~ 7)</t>
    <phoneticPr fontId="1" type="noConversion"/>
  </si>
  <si>
    <t>이론</t>
    <phoneticPr fontId="1" type="noConversion"/>
  </si>
  <si>
    <t>창의적사고</t>
    <phoneticPr fontId="1" type="noConversion"/>
  </si>
  <si>
    <t>주간 수(8 ~ 9)</t>
    <phoneticPr fontId="1" type="noConversion"/>
  </si>
  <si>
    <t>주간 수(3 ~ 4)</t>
  </si>
  <si>
    <t>융합교양학부</t>
    <phoneticPr fontId="1" type="noConversion"/>
  </si>
  <si>
    <t>주간 수(3 ~ 9)</t>
    <phoneticPr fontId="1" type="noConversion"/>
  </si>
  <si>
    <t>국제대학</t>
  </si>
  <si>
    <t>글로벌한국어문화학과
(담당자: 권혁민,
문의: 02-970-9188)</t>
  </si>
  <si>
    <t>글로벌한국어문화학과</t>
  </si>
  <si>
    <t>인터렉티브앱설계</t>
    <phoneticPr fontId="1" type="noConversion"/>
  </si>
  <si>
    <t>월 2~4</t>
    <phoneticPr fontId="1" type="noConversion"/>
  </si>
  <si>
    <t>X</t>
    <phoneticPr fontId="1" type="noConversion"/>
  </si>
  <si>
    <t>'26-2학기</t>
    <phoneticPr fontId="1" type="noConversion"/>
  </si>
  <si>
    <t>미정</t>
    <phoneticPr fontId="1" type="noConversion"/>
  </si>
  <si>
    <t>이론</t>
    <phoneticPr fontId="1" type="noConversion"/>
  </si>
  <si>
    <t>- 석사 학위 이상 소지자
- 대학 강의 경력 또는 현장 실무 경험 2년 이상 
- 2D/3D 툴 활용 단편 애니메이션 제작 지도 가능자
- (우대) 외국인 유학생 대상 강의 유경험자</t>
    <phoneticPr fontId="1" type="noConversion"/>
  </si>
  <si>
    <t>※ 제출 서류: 지원서(온라인 작성), 학위 논문 요약본(조형대학은 학위 논문 요약본 미제출 대상이나, 금속공예디자인학과는 학위 논문 요약본 제출 대상), 학력·성적·경력증명서(자격 증빙 관련 필수), 자기소개서 / 강의계획서 및 연구실적물 등은 해당 학과만 제출(비고란 참조) / 추가 자격요건 관련 증빙자료(해당 학과)
※ 교육과정 운영상 부득이한 경우 담당교과목 및 강의시간이 달라질 수 있음</t>
    <phoneticPr fontId="1" type="noConversion"/>
  </si>
  <si>
    <t>문예창작학과
(담당자: 박한선,
문의: 02-970-6291)</t>
    <phoneticPr fontId="1" type="noConversion"/>
  </si>
  <si>
    <t>융합교양학부
(담당자: 이창형,
문의: 02-970-6252)</t>
    <phoneticPr fontId="1" type="noConversion"/>
  </si>
  <si>
    <t xml:space="preserve">- 강의계획서 제출
- 강의 요일 및 시간은 내부적으로 변동될 수 있음 </t>
    <phoneticPr fontId="1" type="noConversion"/>
  </si>
  <si>
    <t>전임교원 연구년 대체</t>
    <phoneticPr fontId="1" type="noConversion"/>
  </si>
  <si>
    <t>건축학부
건축학전공
(담당자: 김효주,
문의: 02-970-6562)</t>
    <phoneticPr fontId="1" type="noConversion"/>
  </si>
  <si>
    <t>전임교원 휴직 대체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</si>
</sst>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22"/>
      <name val="HY헤드라인M"/>
      <family val="1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10" fillId="0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shrinkToFit="1"/>
    </xf>
    <xf numFmtId="0" fontId="10" fillId="0" borderId="2" xfId="0" quotePrefix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/>
    </xf>
    <xf numFmtId="0" fontId="3" fillId="4" borderId="2" xfId="0" quotePrefix="1" applyFont="1" applyFill="1" applyBorder="1" applyAlignment="1">
      <alignment horizontal="center" vertical="center" wrapText="1"/>
    </xf>
    <xf numFmtId="0" fontId="9" fillId="6" borderId="2" xfId="0" quotePrefix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 shrinkToFit="1"/>
    </xf>
    <xf numFmtId="0" fontId="9" fillId="6" borderId="2" xfId="0" applyFont="1" applyFill="1" applyBorder="1" applyAlignment="1">
      <alignment horizontal="center" vertical="center"/>
    </xf>
    <xf numFmtId="0" fontId="10" fillId="6" borderId="2" xfId="0" quotePrefix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 shrinkToFit="1"/>
    </xf>
    <xf numFmtId="0" fontId="10" fillId="6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9" fillId="5" borderId="2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/>
    </xf>
    <xf numFmtId="0" fontId="9" fillId="0" borderId="2" xfId="0" quotePrefix="1" applyFont="1" applyBorder="1" applyAlignment="1">
      <alignment horizontal="center" vertical="center" wrapText="1"/>
    </xf>
    <xf numFmtId="0" fontId="10" fillId="0" borderId="2" xfId="0" quotePrefix="1" applyFont="1" applyBorder="1" applyAlignment="1">
      <alignment horizontal="center" vertical="center" wrapText="1"/>
    </xf>
    <xf numFmtId="0" fontId="10" fillId="0" borderId="2" xfId="0" quotePrefix="1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/>
    </xf>
    <xf numFmtId="0" fontId="9" fillId="6" borderId="2" xfId="0" quotePrefix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quotePrefix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2" xfId="0" quotePrefix="1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4" borderId="2" xfId="0" quotePrefix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S38"/>
  <sheetViews>
    <sheetView tabSelected="1" zoomScale="70" zoomScaleNormal="70" workbookViewId="0">
      <selection sqref="A1:S1"/>
    </sheetView>
  </sheetViews>
  <sheetFormatPr defaultRowHeight="16.5" x14ac:dyDescent="0.3"/>
  <cols>
    <col min="1" max="1" width="9.375" style="3" customWidth="1"/>
    <col min="2" max="2" width="20" customWidth="1"/>
    <col min="3" max="3" width="11.875" customWidth="1"/>
    <col min="4" max="4" width="12.25" customWidth="1"/>
    <col min="5" max="5" width="16.75" customWidth="1"/>
    <col min="6" max="6" width="10.75" customWidth="1"/>
    <col min="7" max="7" width="26.75" customWidth="1"/>
    <col min="8" max="8" width="21.25" style="6" customWidth="1"/>
    <col min="9" max="9" width="9.75" style="1" customWidth="1"/>
    <col min="10" max="11" width="7.25" customWidth="1"/>
    <col min="12" max="12" width="7.5" style="2" customWidth="1"/>
    <col min="13" max="13" width="6.5" style="2" customWidth="1"/>
    <col min="14" max="14" width="7.125" style="2" customWidth="1"/>
    <col min="15" max="15" width="10.5" style="2" customWidth="1"/>
    <col min="16" max="16" width="44.375" customWidth="1"/>
    <col min="17" max="17" width="14.375" customWidth="1"/>
    <col min="18" max="18" width="24.375" customWidth="1"/>
    <col min="19" max="19" width="51.25" customWidth="1"/>
  </cols>
  <sheetData>
    <row r="1" spans="1:19" ht="45" customHeight="1" x14ac:dyDescent="0.3">
      <c r="A1" s="56" t="s">
        <v>45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ht="49.5" customHeight="1" x14ac:dyDescent="0.3">
      <c r="A2" s="47" t="s">
        <v>80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pans="1:19" ht="54.75" customHeight="1" x14ac:dyDescent="0.3">
      <c r="A3" s="50" t="s">
        <v>10</v>
      </c>
      <c r="B3" s="51"/>
      <c r="C3" s="51" t="s">
        <v>11</v>
      </c>
      <c r="D3" s="49" t="s">
        <v>0</v>
      </c>
      <c r="E3" s="49" t="s">
        <v>1</v>
      </c>
      <c r="F3" s="49" t="s">
        <v>2</v>
      </c>
      <c r="G3" s="49" t="s">
        <v>3</v>
      </c>
      <c r="H3" s="52" t="s">
        <v>12</v>
      </c>
      <c r="I3" s="49" t="s">
        <v>4</v>
      </c>
      <c r="J3" s="49" t="s">
        <v>5</v>
      </c>
      <c r="K3" s="52" t="s">
        <v>8</v>
      </c>
      <c r="L3" s="52" t="s">
        <v>26</v>
      </c>
      <c r="M3" s="52" t="s">
        <v>9</v>
      </c>
      <c r="N3" s="52" t="s">
        <v>27</v>
      </c>
      <c r="O3" s="52" t="s">
        <v>14</v>
      </c>
      <c r="P3" s="48" t="s">
        <v>28</v>
      </c>
      <c r="Q3" s="48" t="s">
        <v>15</v>
      </c>
      <c r="R3" s="48"/>
      <c r="S3" s="24" t="s">
        <v>29</v>
      </c>
    </row>
    <row r="4" spans="1:19" ht="49.5" customHeight="1" x14ac:dyDescent="0.3">
      <c r="A4" s="16" t="s">
        <v>6</v>
      </c>
      <c r="B4" s="16" t="s">
        <v>7</v>
      </c>
      <c r="C4" s="51"/>
      <c r="D4" s="49"/>
      <c r="E4" s="49"/>
      <c r="F4" s="49"/>
      <c r="G4" s="49"/>
      <c r="H4" s="52"/>
      <c r="I4" s="49"/>
      <c r="J4" s="49"/>
      <c r="K4" s="52"/>
      <c r="L4" s="52"/>
      <c r="M4" s="53"/>
      <c r="N4" s="52"/>
      <c r="O4" s="52"/>
      <c r="P4" s="48"/>
      <c r="Q4" s="17" t="s">
        <v>16</v>
      </c>
      <c r="R4" s="17" t="s">
        <v>17</v>
      </c>
      <c r="S4" s="24"/>
    </row>
    <row r="5" spans="1:19" ht="40.5" customHeight="1" x14ac:dyDescent="0.3">
      <c r="A5" s="45" t="s">
        <v>33</v>
      </c>
      <c r="B5" s="46" t="s">
        <v>85</v>
      </c>
      <c r="C5" s="43" t="s">
        <v>34</v>
      </c>
      <c r="D5" s="7" t="s">
        <v>35</v>
      </c>
      <c r="E5" s="8" t="s">
        <v>36</v>
      </c>
      <c r="F5" s="14">
        <v>120110</v>
      </c>
      <c r="G5" s="15" t="s">
        <v>37</v>
      </c>
      <c r="H5" s="9" t="s">
        <v>38</v>
      </c>
      <c r="I5" s="14" t="s">
        <v>39</v>
      </c>
      <c r="J5" s="14">
        <v>6</v>
      </c>
      <c r="K5" s="14">
        <v>12</v>
      </c>
      <c r="L5" s="9">
        <v>6</v>
      </c>
      <c r="M5" s="34">
        <v>1</v>
      </c>
      <c r="N5" s="34" t="s">
        <v>40</v>
      </c>
      <c r="O5" s="34" t="s">
        <v>40</v>
      </c>
      <c r="P5" s="38" t="s">
        <v>41</v>
      </c>
      <c r="Q5" s="25" t="s">
        <v>42</v>
      </c>
      <c r="R5" s="25" t="s">
        <v>84</v>
      </c>
      <c r="S5" s="26"/>
    </row>
    <row r="6" spans="1:19" ht="40.5" customHeight="1" x14ac:dyDescent="0.3">
      <c r="A6" s="57"/>
      <c r="B6" s="46"/>
      <c r="C6" s="43"/>
      <c r="D6" s="18" t="s">
        <v>43</v>
      </c>
      <c r="E6" s="19" t="s">
        <v>36</v>
      </c>
      <c r="F6" s="20">
        <v>120106</v>
      </c>
      <c r="G6" s="19" t="s">
        <v>44</v>
      </c>
      <c r="H6" s="20" t="s">
        <v>38</v>
      </c>
      <c r="I6" s="20" t="s">
        <v>39</v>
      </c>
      <c r="J6" s="20">
        <v>6</v>
      </c>
      <c r="K6" s="20">
        <v>12</v>
      </c>
      <c r="L6" s="20">
        <v>6</v>
      </c>
      <c r="M6" s="34"/>
      <c r="N6" s="34"/>
      <c r="O6" s="34"/>
      <c r="P6" s="58"/>
      <c r="Q6" s="25"/>
      <c r="R6" s="25"/>
      <c r="S6" s="27"/>
    </row>
    <row r="7" spans="1:19" ht="36" customHeight="1" x14ac:dyDescent="0.3">
      <c r="A7" s="45" t="s">
        <v>46</v>
      </c>
      <c r="B7" s="46" t="s">
        <v>81</v>
      </c>
      <c r="C7" s="43" t="s">
        <v>47</v>
      </c>
      <c r="D7" s="44" t="s">
        <v>18</v>
      </c>
      <c r="E7" s="8" t="s">
        <v>30</v>
      </c>
      <c r="F7" s="14">
        <v>129251</v>
      </c>
      <c r="G7" s="15" t="s">
        <v>31</v>
      </c>
      <c r="H7" s="9" t="s">
        <v>48</v>
      </c>
      <c r="I7" s="14" t="s">
        <v>19</v>
      </c>
      <c r="J7" s="14">
        <v>3</v>
      </c>
      <c r="K7" s="14">
        <v>3</v>
      </c>
      <c r="L7" s="34">
        <v>6</v>
      </c>
      <c r="M7" s="34">
        <v>1</v>
      </c>
      <c r="N7" s="34" t="s">
        <v>13</v>
      </c>
      <c r="O7" s="34" t="s">
        <v>49</v>
      </c>
      <c r="P7" s="38" t="s">
        <v>50</v>
      </c>
      <c r="Q7" s="25" t="s">
        <v>22</v>
      </c>
      <c r="R7" s="25" t="s">
        <v>86</v>
      </c>
      <c r="S7" s="26" t="s">
        <v>51</v>
      </c>
    </row>
    <row r="8" spans="1:19" ht="36" customHeight="1" x14ac:dyDescent="0.3">
      <c r="A8" s="45"/>
      <c r="B8" s="46"/>
      <c r="C8" s="43"/>
      <c r="D8" s="34"/>
      <c r="E8" s="8" t="s">
        <v>52</v>
      </c>
      <c r="F8" s="9">
        <v>129205</v>
      </c>
      <c r="G8" s="15" t="s">
        <v>53</v>
      </c>
      <c r="H8" s="9" t="s">
        <v>32</v>
      </c>
      <c r="I8" s="9" t="s">
        <v>54</v>
      </c>
      <c r="J8" s="9">
        <v>3</v>
      </c>
      <c r="K8" s="9">
        <v>3</v>
      </c>
      <c r="L8" s="34"/>
      <c r="M8" s="34"/>
      <c r="N8" s="34"/>
      <c r="O8" s="34"/>
      <c r="P8" s="38"/>
      <c r="Q8" s="25"/>
      <c r="R8" s="25"/>
      <c r="S8" s="26"/>
    </row>
    <row r="9" spans="1:19" ht="16.5" customHeight="1" x14ac:dyDescent="0.3">
      <c r="A9" s="45" t="s">
        <v>55</v>
      </c>
      <c r="B9" s="46" t="s">
        <v>82</v>
      </c>
      <c r="C9" s="43" t="s">
        <v>56</v>
      </c>
      <c r="D9" s="44" t="s">
        <v>35</v>
      </c>
      <c r="E9" s="8" t="s">
        <v>57</v>
      </c>
      <c r="F9" s="14">
        <v>100978</v>
      </c>
      <c r="G9" s="15" t="s">
        <v>58</v>
      </c>
      <c r="H9" s="9" t="s">
        <v>59</v>
      </c>
      <c r="I9" s="14" t="s">
        <v>19</v>
      </c>
      <c r="J9" s="14">
        <v>2</v>
      </c>
      <c r="K9" s="14">
        <v>2</v>
      </c>
      <c r="L9" s="34">
        <v>6</v>
      </c>
      <c r="M9" s="34">
        <v>1</v>
      </c>
      <c r="N9" s="34" t="s">
        <v>60</v>
      </c>
      <c r="O9" s="34" t="s">
        <v>13</v>
      </c>
      <c r="P9" s="54" t="s">
        <v>23</v>
      </c>
      <c r="Q9" s="28"/>
      <c r="R9" s="28"/>
      <c r="S9" s="26" t="s">
        <v>83</v>
      </c>
    </row>
    <row r="10" spans="1:19" x14ac:dyDescent="0.3">
      <c r="A10" s="45"/>
      <c r="B10" s="46"/>
      <c r="C10" s="43"/>
      <c r="D10" s="44"/>
      <c r="E10" s="8" t="s">
        <v>61</v>
      </c>
      <c r="F10" s="14">
        <v>100978</v>
      </c>
      <c r="G10" s="15" t="s">
        <v>62</v>
      </c>
      <c r="H10" s="9" t="s">
        <v>63</v>
      </c>
      <c r="I10" s="14" t="s">
        <v>64</v>
      </c>
      <c r="J10" s="14">
        <v>2</v>
      </c>
      <c r="K10" s="14">
        <v>2</v>
      </c>
      <c r="L10" s="34"/>
      <c r="M10" s="34"/>
      <c r="N10" s="34"/>
      <c r="O10" s="34"/>
      <c r="P10" s="54"/>
      <c r="Q10" s="28"/>
      <c r="R10" s="28"/>
      <c r="S10" s="26"/>
    </row>
    <row r="11" spans="1:19" x14ac:dyDescent="0.3">
      <c r="A11" s="45"/>
      <c r="B11" s="46"/>
      <c r="C11" s="43"/>
      <c r="D11" s="34"/>
      <c r="E11" s="8" t="s">
        <v>57</v>
      </c>
      <c r="F11" s="9">
        <v>100978</v>
      </c>
      <c r="G11" s="15" t="s">
        <v>65</v>
      </c>
      <c r="H11" s="9" t="s">
        <v>66</v>
      </c>
      <c r="I11" s="9" t="s">
        <v>19</v>
      </c>
      <c r="J11" s="9">
        <v>2</v>
      </c>
      <c r="K11" s="9">
        <v>2</v>
      </c>
      <c r="L11" s="34"/>
      <c r="M11" s="34"/>
      <c r="N11" s="34"/>
      <c r="O11" s="34"/>
      <c r="P11" s="55"/>
      <c r="Q11" s="28"/>
      <c r="R11" s="28"/>
      <c r="S11" s="27"/>
    </row>
    <row r="12" spans="1:19" x14ac:dyDescent="0.3">
      <c r="A12" s="45"/>
      <c r="B12" s="46"/>
      <c r="C12" s="43"/>
      <c r="D12" s="32" t="s">
        <v>20</v>
      </c>
      <c r="E12" s="19" t="s">
        <v>57</v>
      </c>
      <c r="F12" s="20">
        <v>100978</v>
      </c>
      <c r="G12" s="19" t="s">
        <v>58</v>
      </c>
      <c r="H12" s="20" t="s">
        <v>67</v>
      </c>
      <c r="I12" s="20" t="s">
        <v>19</v>
      </c>
      <c r="J12" s="20">
        <v>2</v>
      </c>
      <c r="K12" s="20">
        <v>2</v>
      </c>
      <c r="L12" s="33">
        <v>6</v>
      </c>
      <c r="M12" s="34"/>
      <c r="N12" s="34"/>
      <c r="O12" s="34"/>
      <c r="P12" s="55"/>
      <c r="Q12" s="28"/>
      <c r="R12" s="28"/>
      <c r="S12" s="27"/>
    </row>
    <row r="13" spans="1:19" x14ac:dyDescent="0.3">
      <c r="A13" s="45"/>
      <c r="B13" s="46"/>
      <c r="C13" s="43"/>
      <c r="D13" s="32"/>
      <c r="E13" s="19" t="s">
        <v>57</v>
      </c>
      <c r="F13" s="20">
        <v>100978</v>
      </c>
      <c r="G13" s="19" t="s">
        <v>58</v>
      </c>
      <c r="H13" s="20" t="s">
        <v>63</v>
      </c>
      <c r="I13" s="20" t="s">
        <v>19</v>
      </c>
      <c r="J13" s="20">
        <v>2</v>
      </c>
      <c r="K13" s="20">
        <v>2</v>
      </c>
      <c r="L13" s="33"/>
      <c r="M13" s="34"/>
      <c r="N13" s="34"/>
      <c r="O13" s="34"/>
      <c r="P13" s="55"/>
      <c r="Q13" s="28"/>
      <c r="R13" s="28"/>
      <c r="S13" s="27"/>
    </row>
    <row r="14" spans="1:19" x14ac:dyDescent="0.3">
      <c r="A14" s="45"/>
      <c r="B14" s="46"/>
      <c r="C14" s="43"/>
      <c r="D14" s="32"/>
      <c r="E14" s="19" t="s">
        <v>68</v>
      </c>
      <c r="F14" s="20">
        <v>100978</v>
      </c>
      <c r="G14" s="19" t="s">
        <v>65</v>
      </c>
      <c r="H14" s="20" t="s">
        <v>69</v>
      </c>
      <c r="I14" s="20" t="s">
        <v>19</v>
      </c>
      <c r="J14" s="20">
        <v>2</v>
      </c>
      <c r="K14" s="20">
        <v>2</v>
      </c>
      <c r="L14" s="33"/>
      <c r="M14" s="34"/>
      <c r="N14" s="34"/>
      <c r="O14" s="34"/>
      <c r="P14" s="55"/>
      <c r="Q14" s="28"/>
      <c r="R14" s="28"/>
      <c r="S14" s="27"/>
    </row>
    <row r="15" spans="1:19" ht="43.5" customHeight="1" x14ac:dyDescent="0.3">
      <c r="A15" s="39" t="s">
        <v>70</v>
      </c>
      <c r="B15" s="41" t="s">
        <v>71</v>
      </c>
      <c r="C15" s="42" t="s">
        <v>24</v>
      </c>
      <c r="D15" s="13" t="s">
        <v>18</v>
      </c>
      <c r="E15" s="12" t="s">
        <v>72</v>
      </c>
      <c r="F15" s="10">
        <v>901044</v>
      </c>
      <c r="G15" s="4" t="s">
        <v>73</v>
      </c>
      <c r="H15" s="11" t="s">
        <v>74</v>
      </c>
      <c r="I15" s="10" t="s">
        <v>19</v>
      </c>
      <c r="J15" s="10">
        <v>3</v>
      </c>
      <c r="K15" s="10">
        <v>3</v>
      </c>
      <c r="L15" s="11">
        <v>3</v>
      </c>
      <c r="M15" s="35">
        <v>1</v>
      </c>
      <c r="N15" s="35" t="s">
        <v>75</v>
      </c>
      <c r="O15" s="35" t="s">
        <v>75</v>
      </c>
      <c r="P15" s="36" t="s">
        <v>79</v>
      </c>
      <c r="Q15" s="29"/>
      <c r="R15" s="29"/>
      <c r="S15" s="30" t="s">
        <v>21</v>
      </c>
    </row>
    <row r="16" spans="1:19" ht="43.5" customHeight="1" x14ac:dyDescent="0.3">
      <c r="A16" s="40"/>
      <c r="B16" s="41"/>
      <c r="C16" s="42"/>
      <c r="D16" s="21" t="s">
        <v>76</v>
      </c>
      <c r="E16" s="22" t="s">
        <v>72</v>
      </c>
      <c r="F16" s="23">
        <v>901042</v>
      </c>
      <c r="G16" s="22" t="s">
        <v>25</v>
      </c>
      <c r="H16" s="23" t="s">
        <v>77</v>
      </c>
      <c r="I16" s="23" t="s">
        <v>78</v>
      </c>
      <c r="J16" s="23">
        <v>3</v>
      </c>
      <c r="K16" s="23">
        <v>3</v>
      </c>
      <c r="L16" s="23">
        <v>3</v>
      </c>
      <c r="M16" s="35"/>
      <c r="N16" s="35"/>
      <c r="O16" s="35"/>
      <c r="P16" s="37"/>
      <c r="Q16" s="29"/>
      <c r="R16" s="29"/>
      <c r="S16" s="31"/>
    </row>
    <row r="17" spans="13:19" x14ac:dyDescent="0.3">
      <c r="M17" s="2">
        <f>SUM(M5:M16)</f>
        <v>4</v>
      </c>
      <c r="P17" s="5"/>
      <c r="Q17" s="5"/>
      <c r="R17" s="5"/>
      <c r="S17" s="5"/>
    </row>
    <row r="18" spans="13:19" x14ac:dyDescent="0.3">
      <c r="P18" s="5"/>
      <c r="Q18" s="5"/>
      <c r="R18" s="5"/>
      <c r="S18" s="5"/>
    </row>
    <row r="19" spans="13:19" x14ac:dyDescent="0.3">
      <c r="P19" s="5"/>
      <c r="Q19" s="5"/>
      <c r="R19" s="5"/>
      <c r="S19" s="5"/>
    </row>
    <row r="20" spans="13:19" x14ac:dyDescent="0.3">
      <c r="P20" s="5"/>
      <c r="Q20" s="5"/>
      <c r="R20" s="5"/>
      <c r="S20" s="5"/>
    </row>
    <row r="21" spans="13:19" x14ac:dyDescent="0.3">
      <c r="P21" s="5"/>
      <c r="Q21" s="5"/>
      <c r="R21" s="5"/>
      <c r="S21" s="5"/>
    </row>
    <row r="22" spans="13:19" x14ac:dyDescent="0.3">
      <c r="P22" s="5"/>
      <c r="Q22" s="5"/>
      <c r="R22" s="5"/>
      <c r="S22" s="5"/>
    </row>
    <row r="23" spans="13:19" x14ac:dyDescent="0.3">
      <c r="P23" s="5"/>
      <c r="Q23" s="5"/>
      <c r="R23" s="5"/>
      <c r="S23" s="5"/>
    </row>
    <row r="24" spans="13:19" x14ac:dyDescent="0.3">
      <c r="P24" s="5"/>
      <c r="Q24" s="5"/>
      <c r="R24" s="5"/>
      <c r="S24" s="5"/>
    </row>
    <row r="25" spans="13:19" x14ac:dyDescent="0.3">
      <c r="P25" s="5"/>
      <c r="Q25" s="5"/>
      <c r="R25" s="5"/>
      <c r="S25" s="5"/>
    </row>
    <row r="26" spans="13:19" x14ac:dyDescent="0.3">
      <c r="P26" s="5"/>
      <c r="Q26" s="5"/>
      <c r="R26" s="5"/>
      <c r="S26" s="5"/>
    </row>
    <row r="27" spans="13:19" x14ac:dyDescent="0.3">
      <c r="P27" s="5"/>
      <c r="Q27" s="5"/>
      <c r="R27" s="5"/>
      <c r="S27" s="5"/>
    </row>
    <row r="28" spans="13:19" x14ac:dyDescent="0.3">
      <c r="P28" s="5"/>
      <c r="Q28" s="5"/>
      <c r="R28" s="5"/>
      <c r="S28" s="5"/>
    </row>
    <row r="29" spans="13:19" x14ac:dyDescent="0.3">
      <c r="P29" s="5"/>
      <c r="Q29" s="5"/>
      <c r="R29" s="5"/>
      <c r="S29" s="5"/>
    </row>
    <row r="30" spans="13:19" x14ac:dyDescent="0.3">
      <c r="P30" s="5"/>
      <c r="Q30" s="5"/>
      <c r="R30" s="5"/>
      <c r="S30" s="5"/>
    </row>
    <row r="31" spans="13:19" x14ac:dyDescent="0.3">
      <c r="P31" s="5"/>
      <c r="Q31" s="5"/>
      <c r="R31" s="5"/>
      <c r="S31" s="5"/>
    </row>
    <row r="32" spans="13:19" x14ac:dyDescent="0.3">
      <c r="P32" s="5"/>
      <c r="Q32" s="5"/>
      <c r="R32" s="5"/>
      <c r="S32" s="5"/>
    </row>
    <row r="33" spans="16:19" x14ac:dyDescent="0.3">
      <c r="P33" s="5"/>
      <c r="Q33" s="5"/>
      <c r="R33" s="5"/>
      <c r="S33" s="5"/>
    </row>
    <row r="34" spans="16:19" x14ac:dyDescent="0.3">
      <c r="P34" s="5"/>
      <c r="Q34" s="5"/>
      <c r="R34" s="5"/>
      <c r="S34" s="5"/>
    </row>
    <row r="35" spans="16:19" x14ac:dyDescent="0.3">
      <c r="P35" s="5"/>
      <c r="Q35" s="5"/>
      <c r="R35" s="5"/>
      <c r="S35" s="5"/>
    </row>
    <row r="36" spans="16:19" x14ac:dyDescent="0.3">
      <c r="P36" s="5"/>
      <c r="Q36" s="5"/>
      <c r="R36" s="5"/>
      <c r="S36" s="5"/>
    </row>
    <row r="37" spans="16:19" x14ac:dyDescent="0.3">
      <c r="P37" s="5"/>
      <c r="Q37" s="5"/>
      <c r="R37" s="5"/>
      <c r="S37" s="5"/>
    </row>
    <row r="38" spans="16:19" x14ac:dyDescent="0.3">
      <c r="P38" s="5"/>
      <c r="Q38" s="5"/>
      <c r="R38" s="5"/>
      <c r="S38" s="5"/>
    </row>
  </sheetData>
  <mergeCells count="65">
    <mergeCell ref="P9:P14"/>
    <mergeCell ref="Q9:Q14"/>
    <mergeCell ref="A1:S1"/>
    <mergeCell ref="M9:M14"/>
    <mergeCell ref="N9:N14"/>
    <mergeCell ref="O9:O14"/>
    <mergeCell ref="A5:A6"/>
    <mergeCell ref="B5:B6"/>
    <mergeCell ref="A9:A14"/>
    <mergeCell ref="B9:B14"/>
    <mergeCell ref="C5:C6"/>
    <mergeCell ref="M5:M6"/>
    <mergeCell ref="N5:N6"/>
    <mergeCell ref="O5:O6"/>
    <mergeCell ref="P5:P6"/>
    <mergeCell ref="C3:C4"/>
    <mergeCell ref="A2:S2"/>
    <mergeCell ref="P3:P4"/>
    <mergeCell ref="D3:D4"/>
    <mergeCell ref="A3:B3"/>
    <mergeCell ref="J3:J4"/>
    <mergeCell ref="I3:I4"/>
    <mergeCell ref="H3:H4"/>
    <mergeCell ref="G3:G4"/>
    <mergeCell ref="O3:O4"/>
    <mergeCell ref="F3:F4"/>
    <mergeCell ref="E3:E4"/>
    <mergeCell ref="K3:K4"/>
    <mergeCell ref="L3:L4"/>
    <mergeCell ref="M3:M4"/>
    <mergeCell ref="N3:N4"/>
    <mergeCell ref="Q3:R3"/>
    <mergeCell ref="A7:A8"/>
    <mergeCell ref="B7:B8"/>
    <mergeCell ref="C7:C8"/>
    <mergeCell ref="D7:D8"/>
    <mergeCell ref="L7:L8"/>
    <mergeCell ref="A15:A16"/>
    <mergeCell ref="B15:B16"/>
    <mergeCell ref="C15:C16"/>
    <mergeCell ref="C9:C14"/>
    <mergeCell ref="D9:D11"/>
    <mergeCell ref="R15:R16"/>
    <mergeCell ref="S15:S16"/>
    <mergeCell ref="R7:R8"/>
    <mergeCell ref="S7:S8"/>
    <mergeCell ref="D12:D14"/>
    <mergeCell ref="L12:L14"/>
    <mergeCell ref="L9:L11"/>
    <mergeCell ref="M15:M16"/>
    <mergeCell ref="N15:N16"/>
    <mergeCell ref="O15:O16"/>
    <mergeCell ref="P15:P16"/>
    <mergeCell ref="Q15:Q16"/>
    <mergeCell ref="M7:M8"/>
    <mergeCell ref="N7:N8"/>
    <mergeCell ref="O7:O8"/>
    <mergeCell ref="P7:P8"/>
    <mergeCell ref="S3:S4"/>
    <mergeCell ref="Q5:Q6"/>
    <mergeCell ref="R5:R6"/>
    <mergeCell ref="S5:S6"/>
    <mergeCell ref="R9:R14"/>
    <mergeCell ref="S9:S14"/>
    <mergeCell ref="Q7:Q8"/>
  </mergeCells>
  <phoneticPr fontId="1" type="noConversion"/>
  <pageMargins left="0.23622047244094491" right="0.23622047244094491" top="0.23622047244094491" bottom="0" header="0.39370078740157483" footer="0.31496062992125984"/>
  <pageSetup paperSize="9" scale="41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모집분야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교무과</cp:lastModifiedBy>
  <cp:lastPrinted>2026-02-04T03:56:16Z</cp:lastPrinted>
  <dcterms:created xsi:type="dcterms:W3CDTF">2019-12-31T03:17:15Z</dcterms:created>
  <dcterms:modified xsi:type="dcterms:W3CDTF">2026-02-04T03:56:22Z</dcterms:modified>
</cp:coreProperties>
</file>